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065" activeTab="3"/>
  </bookViews>
  <sheets>
    <sheet name="zeny" sheetId="1" r:id="rId1"/>
    <sheet name="zeny_druzstva" sheetId="2" r:id="rId2"/>
    <sheet name="muži" sheetId="3" r:id="rId3"/>
    <sheet name="muzi_druzstva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<sst xmlns="http://schemas.openxmlformats.org/spreadsheetml/2006/main" count="338" uniqueCount="284">
  <si>
    <t>1. běh 600m</t>
  </si>
  <si>
    <t>1. pivo</t>
  </si>
  <si>
    <t>2. pivo</t>
  </si>
  <si>
    <t>2. běh 500m</t>
  </si>
  <si>
    <t>celkem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</si>
  <si>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</si>
  <si>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</si>
  <si>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</si>
  <si>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</si>
  <si>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</si>
  <si>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</si>
  <si>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</si>
  <si>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</si>
  <si>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</si>
  <si>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</si>
  <si>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</si>
  <si>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</si>
  <si>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</si>
  <si>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</si>
  <si>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</si>
  <si>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</si>
  <si>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celkový čas</t>
  </si>
  <si>
    <t>1. běh 1000m</t>
  </si>
  <si>
    <t>3. pivo</t>
  </si>
  <si>
    <t>4. pivo</t>
  </si>
  <si>
    <t>2. běh 1195m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</si>
  <si>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</si>
  <si>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</si>
  <si>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</si>
  <si>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</si>
  <si>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</si>
  <si>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</si>
  <si>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</si>
  <si>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</si>
  <si>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</si>
  <si>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</si>
  <si>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</si>
  <si>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</si>
  <si>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</si>
  <si>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</si>
  <si>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</si>
  <si>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</si>
  <si>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</si>
  <si>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</si>
  <si>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</si>
  <si>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</si>
  <si>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</si>
  <si>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</si>
  <si>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</si>
  <si>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</si>
  <si>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</si>
  <si>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</si>
  <si>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</si>
  <si>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</si>
  <si>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</si>
  <si>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</si>
  <si>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</si>
  <si>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</si>
  <si>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</si>
  <si>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</si>
  <si>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</si>
  <si>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</si>
  <si>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</si>
  <si>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</si>
  <si>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</si>
  <si>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</si>
  <si>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</si>
  <si>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</si>
  <si>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</si>
  <si>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</si>
  <si>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</si>
  <si>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</si>
  <si>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</si>
  <si>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Markéta Dočekalová</t>
  </si>
  <si>
    <t>Dočekalová</t>
  </si>
  <si>
    <t>7.</t>
  </si>
  <si>
    <t>8.</t>
  </si>
  <si>
    <t>9.</t>
  </si>
  <si>
    <t>Alena Ratajová</t>
  </si>
  <si>
    <t>Natálie Krubová</t>
  </si>
  <si>
    <t>Denisa Elsnicová</t>
  </si>
  <si>
    <t>Iveta Bodnarová</t>
  </si>
  <si>
    <t>Eliška Hrabánková</t>
  </si>
  <si>
    <t>DNF</t>
  </si>
  <si>
    <t>PIVOŽENKY</t>
  </si>
  <si>
    <t>Bodnarová</t>
  </si>
  <si>
    <t>Elsnicová</t>
  </si>
  <si>
    <t>Ratajová</t>
  </si>
  <si>
    <t>Hrabánková</t>
  </si>
  <si>
    <t>Krubová</t>
  </si>
  <si>
    <t>PIJANKY</t>
  </si>
  <si>
    <t>Petr Tomáš</t>
  </si>
  <si>
    <t>Jakub Dočekal</t>
  </si>
  <si>
    <t>26:54</t>
  </si>
  <si>
    <t>Dominik Vlk</t>
  </si>
  <si>
    <t>Blééé</t>
  </si>
  <si>
    <t>David Poch</t>
  </si>
  <si>
    <t>Metoděj Fikes</t>
  </si>
  <si>
    <t>47:00</t>
  </si>
  <si>
    <t>Jiří Klesnil</t>
  </si>
  <si>
    <t>52:10</t>
  </si>
  <si>
    <t>Michal Pufr</t>
  </si>
  <si>
    <t>27:30</t>
  </si>
  <si>
    <t>Adam Brynda</t>
  </si>
  <si>
    <t>Tomáš Kulík</t>
  </si>
  <si>
    <t>Jan Utěšil</t>
  </si>
  <si>
    <t>13:37</t>
  </si>
  <si>
    <t>22:05</t>
  </si>
  <si>
    <t>25:41</t>
  </si>
  <si>
    <t>Evžen Ge</t>
  </si>
  <si>
    <t>Stanislav Rataj</t>
  </si>
  <si>
    <t>Radek Dolejš</t>
  </si>
  <si>
    <t>Jiří Koubek</t>
  </si>
  <si>
    <t>28:46</t>
  </si>
  <si>
    <t>21:54</t>
  </si>
  <si>
    <t>25:19</t>
  </si>
  <si>
    <t>17:03</t>
  </si>
  <si>
    <t>Milan Vomastek</t>
  </si>
  <si>
    <t>Lukáš Vomastek</t>
  </si>
  <si>
    <t>Šimon Vojna</t>
  </si>
  <si>
    <t>17:31</t>
  </si>
  <si>
    <t>14:08</t>
  </si>
  <si>
    <t>54:57</t>
  </si>
  <si>
    <t>Roman Pekárek</t>
  </si>
  <si>
    <t>Vilém Gruml</t>
  </si>
  <si>
    <t>Josef Slabý</t>
  </si>
  <si>
    <t>Františk Stuplík</t>
  </si>
  <si>
    <t>Martin Řepa</t>
  </si>
  <si>
    <t>Dušan Horbaj</t>
  </si>
  <si>
    <t>27:40</t>
  </si>
  <si>
    <t>38:26</t>
  </si>
  <si>
    <t>36:26</t>
  </si>
  <si>
    <t>43:05</t>
  </si>
  <si>
    <t>15:37</t>
  </si>
  <si>
    <t>17:23</t>
  </si>
  <si>
    <t>Pavel Novák</t>
  </si>
  <si>
    <t>Miroslav Holý</t>
  </si>
  <si>
    <t>Petr Eliáš</t>
  </si>
  <si>
    <t>Stanislav Slamiak</t>
  </si>
  <si>
    <t>Tomáš Kapr</t>
  </si>
  <si>
    <t>Marek Pletka</t>
  </si>
  <si>
    <t>15:57</t>
  </si>
  <si>
    <t>22:55</t>
  </si>
  <si>
    <t>19:45</t>
  </si>
  <si>
    <t>18:50</t>
  </si>
  <si>
    <t>49:36</t>
  </si>
  <si>
    <t>44:44</t>
  </si>
  <si>
    <t>Pavel Bodnar</t>
  </si>
  <si>
    <t>Ondřej Čadek</t>
  </si>
  <si>
    <t>Jan Cihlář</t>
  </si>
  <si>
    <t>Jaromír Waltr</t>
  </si>
  <si>
    <t>Václav Daníček</t>
  </si>
  <si>
    <t>Petr Havlášek</t>
  </si>
  <si>
    <t>Pavel Žlábek</t>
  </si>
  <si>
    <t>Radek Soukup</t>
  </si>
  <si>
    <t>Fratišek Dočekal</t>
  </si>
  <si>
    <t>30:50</t>
  </si>
  <si>
    <t>40:54</t>
  </si>
  <si>
    <t>26:36</t>
  </si>
  <si>
    <t>33:49</t>
  </si>
  <si>
    <t>26:50</t>
  </si>
  <si>
    <t>15:52</t>
  </si>
  <si>
    <t>34:05</t>
  </si>
  <si>
    <t>20:00</t>
  </si>
  <si>
    <t>33:05</t>
  </si>
  <si>
    <t>Martin Czabo</t>
  </si>
  <si>
    <t>nezměřeno</t>
  </si>
  <si>
    <t>někdo mu zcizil pivo</t>
  </si>
  <si>
    <t>1:35:28</t>
  </si>
  <si>
    <t>Fratišek Záhumenský</t>
  </si>
  <si>
    <t>20:20</t>
  </si>
  <si>
    <t>Lukáš Rác</t>
  </si>
  <si>
    <t>42:27</t>
  </si>
  <si>
    <t>Vojtěch Rác</t>
  </si>
  <si>
    <t>42:45</t>
  </si>
  <si>
    <t>46:50</t>
  </si>
  <si>
    <t>Jan Štilip</t>
  </si>
  <si>
    <t>14:26</t>
  </si>
  <si>
    <t>Radoslav Petranyi</t>
  </si>
  <si>
    <t>13:38</t>
  </si>
  <si>
    <t>Petr Hloušek</t>
  </si>
  <si>
    <t>33:47</t>
  </si>
  <si>
    <t>Petr Drexler</t>
  </si>
  <si>
    <t>38:20</t>
  </si>
  <si>
    <t>Miloš Němec</t>
  </si>
  <si>
    <t>44:45</t>
  </si>
  <si>
    <t>Jakub Nešvera</t>
  </si>
  <si>
    <t>Lukáš Kovařovic</t>
  </si>
  <si>
    <t>Petr Jakovec</t>
  </si>
  <si>
    <t>Pavel Vinš</t>
  </si>
  <si>
    <t>David Petr</t>
  </si>
  <si>
    <t>Jaroslav Gregor</t>
  </si>
  <si>
    <t>35:19</t>
  </si>
  <si>
    <t>19:58</t>
  </si>
  <si>
    <t>0.52</t>
  </si>
  <si>
    <t>15:20</t>
  </si>
  <si>
    <t>26:58</t>
  </si>
  <si>
    <t>17:51</t>
  </si>
  <si>
    <t>27:01</t>
  </si>
  <si>
    <t>Jaroslav Kruba</t>
  </si>
  <si>
    <t>Tomáš Kraus</t>
  </si>
  <si>
    <t>Lukáš Pastorek</t>
  </si>
  <si>
    <t>Ondřej Pastorek</t>
  </si>
  <si>
    <t>37:46</t>
  </si>
  <si>
    <t>28:17</t>
  </si>
  <si>
    <t>1:01:42</t>
  </si>
  <si>
    <t>32:44</t>
  </si>
  <si>
    <t>58:05</t>
  </si>
  <si>
    <t>Pražský výběr</t>
  </si>
  <si>
    <t>Novák</t>
  </si>
  <si>
    <t>Slamiak</t>
  </si>
  <si>
    <t>Eliáš</t>
  </si>
  <si>
    <t>54:32</t>
  </si>
  <si>
    <t>Brynda</t>
  </si>
  <si>
    <t>Kulík</t>
  </si>
  <si>
    <t>Utěšil</t>
  </si>
  <si>
    <t>Spitaři</t>
  </si>
  <si>
    <t>25:40</t>
  </si>
  <si>
    <t>1:01:22</t>
  </si>
  <si>
    <t>Petr</t>
  </si>
  <si>
    <t>Rataj</t>
  </si>
  <si>
    <t>Vinš</t>
  </si>
  <si>
    <t>MJ50</t>
  </si>
  <si>
    <t>10.</t>
  </si>
  <si>
    <t>11.</t>
  </si>
  <si>
    <t>12.</t>
  </si>
  <si>
    <t>Pivní pomoc</t>
  </si>
  <si>
    <t>Řepa</t>
  </si>
  <si>
    <t>Horbaj</t>
  </si>
  <si>
    <t>Stuchlík</t>
  </si>
  <si>
    <t>XXX</t>
  </si>
  <si>
    <t>Soukup</t>
  </si>
  <si>
    <t>Žlábek</t>
  </si>
  <si>
    <t>Havlásek</t>
  </si>
  <si>
    <t>33:21</t>
  </si>
  <si>
    <t>Gé</t>
  </si>
  <si>
    <t>Petronyi</t>
  </si>
  <si>
    <t>Dolejš</t>
  </si>
  <si>
    <t>Maratónské vrány</t>
  </si>
  <si>
    <t>Tři</t>
  </si>
  <si>
    <t>Cihlář</t>
  </si>
  <si>
    <t>Walter</t>
  </si>
  <si>
    <t>Daníček</t>
  </si>
  <si>
    <t>VIP mistři</t>
  </si>
  <si>
    <t>Klesnil</t>
  </si>
  <si>
    <t>Fikes</t>
  </si>
  <si>
    <t>Jalovec</t>
  </si>
  <si>
    <t>Hlavně se nepoblejt</t>
  </si>
  <si>
    <t>Rác I.</t>
  </si>
  <si>
    <t>Rác II.</t>
  </si>
  <si>
    <t>Štilip</t>
  </si>
  <si>
    <t>52:15</t>
  </si>
  <si>
    <t>Cibichovi hoši</t>
  </si>
  <si>
    <t>Branovský statek</t>
  </si>
  <si>
    <t>Olympus</t>
  </si>
  <si>
    <t>Dobráci z Rozdělova</t>
  </si>
  <si>
    <t>Šamšulové</t>
  </si>
  <si>
    <t>Bodnar</t>
  </si>
  <si>
    <t>Dočekal</t>
  </si>
  <si>
    <t>Čadek</t>
  </si>
  <si>
    <t>Kraus</t>
  </si>
  <si>
    <t>Kruba</t>
  </si>
  <si>
    <t>Pastorek</t>
  </si>
  <si>
    <t>Vomastek I.</t>
  </si>
  <si>
    <t>Vomastek II.</t>
  </si>
  <si>
    <t>Vojna</t>
  </si>
  <si>
    <t>Pufr</t>
  </si>
  <si>
    <t>Hloušek</t>
  </si>
  <si>
    <t>Drexler</t>
  </si>
  <si>
    <t>K. Dočekal</t>
  </si>
  <si>
    <t>Vlk</t>
  </si>
  <si>
    <t>Poch</t>
  </si>
  <si>
    <t>34:46</t>
  </si>
  <si>
    <t>DQ</t>
  </si>
  <si>
    <t>1:16:05</t>
  </si>
  <si>
    <t>1:27:26</t>
  </si>
  <si>
    <t>1:07:43</t>
  </si>
  <si>
    <t>1:16:31</t>
  </si>
  <si>
    <t>1:49:10</t>
  </si>
  <si>
    <t>1:42:43</t>
  </si>
  <si>
    <t>1:38:20</t>
  </si>
  <si>
    <t>2:15:36</t>
  </si>
  <si>
    <t>1:26:36</t>
  </si>
  <si>
    <t>1:39:37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</si>
</sst>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h:mm"/>
    <numFmt numFmtId="167" formatCode="[h]:mm:ss;@"/>
    <numFmt numFmtId="168" formatCode="h:mm:ss;@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20" fontId="0" fillId="7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7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2" fillId="34" borderId="12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20" fontId="0" fillId="7" borderId="14" xfId="0" applyNumberForma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20" fontId="2" fillId="7" borderId="14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36" borderId="18" xfId="0" applyFill="1" applyBorder="1" applyAlignment="1">
      <alignment horizontal="center" vertical="center" wrapText="1"/>
    </xf>
    <xf numFmtId="20" fontId="0" fillId="37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36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167" fontId="0" fillId="35" borderId="19" xfId="0" applyNumberFormat="1" applyFill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0" fillId="36" borderId="19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center" vertical="center"/>
    </xf>
    <xf numFmtId="49" fontId="0" fillId="35" borderId="18" xfId="0" applyNumberFormat="1" applyFill="1" applyBorder="1" applyAlignment="1">
      <alignment horizontal="center" vertical="center"/>
    </xf>
    <xf numFmtId="49" fontId="0" fillId="35" borderId="20" xfId="0" applyNumberFormat="1" applyFill="1" applyBorder="1" applyAlignment="1">
      <alignment horizontal="center" vertical="center"/>
    </xf>
    <xf numFmtId="168" fontId="0" fillId="35" borderId="19" xfId="0" applyNumberFormat="1" applyFill="1" applyBorder="1" applyAlignment="1">
      <alignment horizontal="center" vertical="center"/>
    </xf>
    <xf numFmtId="168" fontId="0" fillId="35" borderId="18" xfId="0" applyNumberFormat="1" applyFill="1" applyBorder="1" applyAlignment="1">
      <alignment horizontal="center" vertical="center"/>
    </xf>
    <xf numFmtId="168" fontId="0" fillId="35" borderId="20" xfId="0" applyNumberFormat="1" applyFill="1" applyBorder="1" applyAlignment="1">
      <alignment horizontal="center" vertical="center"/>
    </xf>
    <xf numFmtId="49" fontId="21" fillId="35" borderId="19" xfId="0" applyNumberFormat="1" applyFont="1" applyFill="1" applyBorder="1" applyAlignment="1">
      <alignment horizontal="center" vertical="center"/>
    </xf>
    <xf numFmtId="49" fontId="21" fillId="35" borderId="18" xfId="0" applyNumberFormat="1" applyFont="1" applyFill="1" applyBorder="1" applyAlignment="1">
      <alignment horizontal="center" vertical="center"/>
    </xf>
    <xf numFmtId="49" fontId="21" fillId="35" borderId="20" xfId="0" applyNumberFormat="1" applyFont="1" applyFill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/>
    </xf>
    <xf numFmtId="49" fontId="0" fillId="35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00390625" style="2" customWidth="1"/>
    <col min="2" max="2" width="20.00390625" style="0" customWidth="1"/>
    <col min="3" max="7" width="11.7109375" style="0" customWidth="1"/>
    <col min="8" max="8" width="9.140625" style="28" customWidth="1"/>
  </cols>
  <sheetData>
    <row r="1" spans="1:8" s="3" customFormat="1" ht="24" customHeight="1" thickBot="1">
      <c r="A1" s="4"/>
      <c r="B1" s="4"/>
      <c r="C1" s="6" t="s">
        <v>0</v>
      </c>
      <c r="D1" s="4" t="s">
        <v>1</v>
      </c>
      <c r="E1" s="4" t="s">
        <v>2</v>
      </c>
      <c r="F1" s="6" t="s">
        <v>3</v>
      </c>
      <c r="G1" s="9" t="s">
        <v>4</v>
      </c>
      <c r="H1" s="27"/>
    </row>
    <row r="2" spans="1:7" ht="21" customHeight="1" thickBot="1">
      <c r="A2" s="4" t="s">
        <v>5</v>
      </c>
      <c r="B2" s="8" t="s">
        <v>78</v>
      </c>
      <c r="C2" s="7">
        <v>0.09791666666666667</v>
      </c>
      <c r="D2" s="30">
        <v>0.029166666666666664</v>
      </c>
      <c r="E2" s="30">
        <v>0.025694444444444447</v>
      </c>
      <c r="F2" s="7">
        <v>0.08194444444444444</v>
      </c>
      <c r="G2" s="7">
        <f>SUM(C2:F2)</f>
        <v>0.23472222222222222</v>
      </c>
    </row>
    <row r="3" spans="1:7" ht="21" customHeight="1" thickBot="1">
      <c r="A3" s="4" t="s">
        <v>6</v>
      </c>
      <c r="B3" s="8" t="s">
        <v>79</v>
      </c>
      <c r="C3" s="30">
        <v>0.08680555555555557</v>
      </c>
      <c r="D3" s="5">
        <v>0.04791666666666666</v>
      </c>
      <c r="E3" s="5">
        <v>0.051388888888888894</v>
      </c>
      <c r="F3" s="30">
        <v>0.08055555555555556</v>
      </c>
      <c r="G3" s="7">
        <f>SUM(C3:F3)</f>
        <v>0.2666666666666667</v>
      </c>
    </row>
    <row r="4" spans="1:7" ht="21" customHeight="1" thickBot="1">
      <c r="A4" s="4">
        <v>3</v>
      </c>
      <c r="B4" s="8" t="s">
        <v>73</v>
      </c>
      <c r="C4" s="7">
        <v>0.11597222222222221</v>
      </c>
      <c r="D4" s="5">
        <v>0.049305555555555554</v>
      </c>
      <c r="E4" s="5">
        <v>0.04513888888888889</v>
      </c>
      <c r="F4" s="7">
        <v>0.09444444444444444</v>
      </c>
      <c r="G4" s="7">
        <f>SUM(C4:F4)</f>
        <v>0.30486111111111114</v>
      </c>
    </row>
    <row r="5" spans="1:7" ht="21" customHeight="1" thickBot="1">
      <c r="A5" s="4">
        <v>4</v>
      </c>
      <c r="B5" s="8" t="s">
        <v>80</v>
      </c>
      <c r="C5" s="7">
        <v>0.09652777777777777</v>
      </c>
      <c r="D5" s="5">
        <v>0.061111111111111116</v>
      </c>
      <c r="E5" s="5">
        <v>0.1076388888888889</v>
      </c>
      <c r="F5" s="7">
        <v>0.10277777777777779</v>
      </c>
      <c r="G5" s="7">
        <f>SUM(C5:F5)</f>
        <v>0.3680555555555556</v>
      </c>
    </row>
    <row r="6" spans="1:7" ht="21" customHeight="1" thickBot="1">
      <c r="A6" s="4">
        <v>5</v>
      </c>
      <c r="B6" s="8" t="s">
        <v>81</v>
      </c>
      <c r="C6" s="7">
        <v>0.10555555555555556</v>
      </c>
      <c r="D6" s="5">
        <v>0.09444444444444444</v>
      </c>
      <c r="E6" s="5">
        <v>0.15416666666666667</v>
      </c>
      <c r="F6" s="7">
        <v>0.10555555555555556</v>
      </c>
      <c r="G6" s="7">
        <f>SUM(C6:F6)</f>
        <v>0.45972222222222225</v>
      </c>
    </row>
    <row r="7" spans="1:7" ht="21" customHeight="1" thickBot="1">
      <c r="A7" s="4">
        <v>6</v>
      </c>
      <c r="B7" s="8" t="s">
        <v>82</v>
      </c>
      <c r="C7" s="7" t="s">
        <v>83</v>
      </c>
      <c r="D7" s="5"/>
      <c r="E7" s="5"/>
      <c r="F7" s="7"/>
      <c r="G7" s="7" t="s">
        <v>83</v>
      </c>
    </row>
    <row r="8" spans="1:7" ht="21" customHeight="1" thickBot="1">
      <c r="A8" s="4"/>
      <c r="B8" s="8"/>
      <c r="C8" s="7"/>
      <c r="D8" s="5"/>
      <c r="E8" s="5"/>
      <c r="F8" s="7"/>
      <c r="G8" s="7"/>
    </row>
    <row r="9" spans="1:7" ht="21" customHeight="1" thickBot="1">
      <c r="A9" s="4"/>
      <c r="B9" s="8"/>
      <c r="C9" s="7"/>
      <c r="D9" s="5"/>
      <c r="E9" s="5"/>
      <c r="F9" s="7"/>
      <c r="G9" s="7"/>
    </row>
    <row r="10" spans="1:7" ht="21" customHeight="1" thickBot="1">
      <c r="A10" s="4"/>
      <c r="B10" s="8"/>
      <c r="C10" s="7"/>
      <c r="D10" s="5"/>
      <c r="E10" s="5"/>
      <c r="F10" s="7"/>
      <c r="G10" s="7"/>
    </row>
    <row r="11" spans="1:7" ht="21" customHeight="1" thickBot="1">
      <c r="A11" s="4"/>
      <c r="B11" s="8"/>
      <c r="C11" s="7"/>
      <c r="D11" s="5"/>
      <c r="E11" s="5"/>
      <c r="F11" s="7"/>
      <c r="G11" s="7"/>
    </row>
    <row r="12" spans="1:7" ht="21" customHeight="1" thickBot="1">
      <c r="A12" s="4"/>
      <c r="B12" s="8"/>
      <c r="C12" s="7"/>
      <c r="D12" s="5"/>
      <c r="E12" s="5"/>
      <c r="F12" s="7"/>
      <c r="G12" s="7"/>
    </row>
    <row r="13" spans="1:7" ht="21" customHeight="1" thickBot="1">
      <c r="A13" s="4"/>
      <c r="B13" s="8"/>
      <c r="C13" s="7"/>
      <c r="D13" s="5"/>
      <c r="E13" s="5"/>
      <c r="F13" s="7"/>
      <c r="G13" s="7"/>
    </row>
    <row r="14" spans="1:7" ht="21" customHeight="1" thickBot="1">
      <c r="A14" s="4"/>
      <c r="B14" s="8"/>
      <c r="C14" s="7"/>
      <c r="D14" s="5"/>
      <c r="E14" s="5"/>
      <c r="F14" s="7"/>
      <c r="G14" s="26"/>
    </row>
    <row r="15" spans="1:7" ht="21" customHeight="1" thickBot="1">
      <c r="A15" s="4"/>
      <c r="B15" s="8"/>
      <c r="C15" s="7"/>
      <c r="D15" s="5"/>
      <c r="E15" s="5"/>
      <c r="F15" s="7"/>
      <c r="G15" s="7"/>
    </row>
    <row r="16" spans="1:7" ht="21" customHeight="1" thickBot="1">
      <c r="A16" s="4"/>
      <c r="B16" s="8"/>
      <c r="C16" s="7"/>
      <c r="D16" s="5"/>
      <c r="E16" s="5"/>
      <c r="F16" s="7"/>
      <c r="G16" s="7"/>
    </row>
    <row r="17" spans="1:7" ht="21" customHeight="1" thickBot="1">
      <c r="A17" s="4"/>
      <c r="B17" s="8"/>
      <c r="C17" s="7"/>
      <c r="D17" s="5"/>
      <c r="E17" s="5"/>
      <c r="F17" s="7"/>
      <c r="G17" s="7"/>
    </row>
    <row r="18" spans="3:7" ht="12.75">
      <c r="C18" s="1"/>
      <c r="D18" s="1"/>
      <c r="E18" s="1"/>
      <c r="F18" s="1"/>
      <c r="G18" s="1"/>
    </row>
    <row r="19" spans="3:7" ht="12.75">
      <c r="C19" s="1"/>
      <c r="D19" s="1"/>
      <c r="E19" s="1"/>
      <c r="F19" s="1"/>
      <c r="G19" s="1"/>
    </row>
    <row r="20" spans="3:7" ht="12.75">
      <c r="C20" s="1"/>
      <c r="D20" s="1"/>
      <c r="E20" s="1"/>
      <c r="F20" s="1"/>
      <c r="G20" s="1"/>
    </row>
    <row r="21" spans="3:7" ht="12.75">
      <c r="C21" s="1"/>
      <c r="D21" s="1"/>
      <c r="E21" s="1"/>
      <c r="F21" s="1"/>
      <c r="G21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3" width="18.140625" style="0" customWidth="1"/>
    <col min="4" max="4" width="12.140625" style="0" customWidth="1"/>
    <col min="5" max="5" width="13.140625" style="0" customWidth="1"/>
  </cols>
  <sheetData>
    <row r="1" spans="1:5" ht="15.75" customHeight="1" thickBot="1">
      <c r="A1" s="4"/>
      <c r="B1" s="4"/>
      <c r="C1" s="4"/>
      <c r="D1" s="10"/>
      <c r="E1" s="10" t="s">
        <v>21</v>
      </c>
    </row>
    <row r="2" spans="1:5" ht="21" customHeight="1" thickBot="1">
      <c r="A2" s="34">
        <v>1</v>
      </c>
      <c r="B2" s="8" t="s">
        <v>85</v>
      </c>
      <c r="C2" s="37" t="s">
        <v>84</v>
      </c>
      <c r="D2" s="11">
        <v>0.4597222222222222</v>
      </c>
      <c r="E2" s="40">
        <f>SUM(D2:D4)</f>
        <v>1.1326388888888888</v>
      </c>
    </row>
    <row r="3" spans="1:5" ht="21" customHeight="1" thickBot="1">
      <c r="A3" s="35"/>
      <c r="B3" s="8" t="s">
        <v>74</v>
      </c>
      <c r="C3" s="38" t="s">
        <v>84</v>
      </c>
      <c r="D3" s="11">
        <v>0.3048611111111111</v>
      </c>
      <c r="E3" s="35"/>
    </row>
    <row r="4" spans="1:5" ht="21" customHeight="1" thickBot="1">
      <c r="A4" s="36"/>
      <c r="B4" s="8" t="s">
        <v>86</v>
      </c>
      <c r="C4" s="39"/>
      <c r="D4" s="11">
        <v>0.3680555555555556</v>
      </c>
      <c r="E4" s="36"/>
    </row>
    <row r="5" spans="1:5" ht="21" customHeight="1" thickBot="1">
      <c r="A5" s="34">
        <v>2</v>
      </c>
      <c r="B5" s="8" t="s">
        <v>87</v>
      </c>
      <c r="C5" s="37" t="s">
        <v>90</v>
      </c>
      <c r="D5" s="11">
        <v>0.2347222222222222</v>
      </c>
      <c r="E5" s="40" t="s">
        <v>83</v>
      </c>
    </row>
    <row r="6" spans="1:5" ht="21" customHeight="1" thickBot="1">
      <c r="A6" s="35"/>
      <c r="B6" s="8" t="s">
        <v>89</v>
      </c>
      <c r="C6" s="38"/>
      <c r="D6" s="11">
        <v>0.26666666666666666</v>
      </c>
      <c r="E6" s="41"/>
    </row>
    <row r="7" spans="1:5" ht="21" customHeight="1" thickBot="1">
      <c r="A7" s="36"/>
      <c r="B7" s="8" t="s">
        <v>88</v>
      </c>
      <c r="C7" s="39"/>
      <c r="D7" s="11" t="s">
        <v>83</v>
      </c>
      <c r="E7" s="42"/>
    </row>
    <row r="8" spans="1:5" ht="21" customHeight="1" thickBot="1">
      <c r="A8" s="34"/>
      <c r="B8" s="8"/>
      <c r="C8" s="37"/>
      <c r="D8" s="11"/>
      <c r="E8" s="40"/>
    </row>
    <row r="9" spans="1:5" ht="21" customHeight="1" thickBot="1">
      <c r="A9" s="35"/>
      <c r="B9" s="8"/>
      <c r="C9" s="38"/>
      <c r="D9" s="11"/>
      <c r="E9" s="41"/>
    </row>
    <row r="10" spans="1:5" ht="21" customHeight="1" thickBot="1">
      <c r="A10" s="36"/>
      <c r="B10" s="8"/>
      <c r="C10" s="39"/>
      <c r="D10" s="11"/>
      <c r="E10" s="42"/>
    </row>
    <row r="11" spans="1:5" ht="21" customHeight="1" thickBot="1">
      <c r="A11" s="34"/>
      <c r="B11" s="8"/>
      <c r="C11" s="37"/>
      <c r="D11" s="11"/>
      <c r="E11" s="40"/>
    </row>
    <row r="12" spans="1:5" ht="21" customHeight="1" thickBot="1">
      <c r="A12" s="35"/>
      <c r="B12" s="8"/>
      <c r="C12" s="38"/>
      <c r="D12" s="11"/>
      <c r="E12" s="41"/>
    </row>
    <row r="13" spans="1:5" ht="21" customHeight="1" thickBot="1">
      <c r="A13" s="36"/>
      <c r="B13" s="8"/>
      <c r="C13" s="39"/>
      <c r="D13" s="11"/>
      <c r="E13" s="42"/>
    </row>
    <row r="14" spans="1:5" ht="21" customHeight="1" thickBot="1">
      <c r="A14" s="34"/>
      <c r="B14" s="8"/>
      <c r="C14" s="37"/>
      <c r="D14" s="11"/>
      <c r="E14" s="40"/>
    </row>
    <row r="15" spans="1:5" ht="21" customHeight="1" thickBot="1">
      <c r="A15" s="35"/>
      <c r="B15" s="8"/>
      <c r="C15" s="38"/>
      <c r="D15" s="11"/>
      <c r="E15" s="41"/>
    </row>
    <row r="16" spans="1:5" ht="21" customHeight="1" thickBot="1">
      <c r="A16" s="36"/>
      <c r="B16" s="8"/>
      <c r="C16" s="39"/>
      <c r="D16" s="11"/>
      <c r="E16" s="42"/>
    </row>
  </sheetData>
  <sheetProtection/>
  <mergeCells count="15">
    <mergeCell ref="A5:A7"/>
    <mergeCell ref="A8:A10"/>
    <mergeCell ref="A2:A4"/>
    <mergeCell ref="E5:E7"/>
    <mergeCell ref="E8:E10"/>
    <mergeCell ref="C8:C10"/>
    <mergeCell ref="C5:C7"/>
    <mergeCell ref="E2:E4"/>
    <mergeCell ref="C2:C4"/>
    <mergeCell ref="A11:A13"/>
    <mergeCell ref="C11:C13"/>
    <mergeCell ref="E11:E13"/>
    <mergeCell ref="A14:A16"/>
    <mergeCell ref="C14:C16"/>
    <mergeCell ref="E14:E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20.57421875" style="3" customWidth="1"/>
    <col min="3" max="9" width="15.7109375" style="0" customWidth="1"/>
  </cols>
  <sheetData>
    <row r="1" spans="1:9" ht="21" customHeight="1" thickBot="1">
      <c r="A1" s="4"/>
      <c r="B1" s="4"/>
      <c r="C1" s="6" t="s">
        <v>22</v>
      </c>
      <c r="D1" s="4" t="s">
        <v>1</v>
      </c>
      <c r="E1" s="4" t="s">
        <v>2</v>
      </c>
      <c r="F1" s="4" t="s">
        <v>23</v>
      </c>
      <c r="G1" s="4" t="s">
        <v>24</v>
      </c>
      <c r="H1" s="6" t="s">
        <v>25</v>
      </c>
      <c r="I1" s="9" t="s">
        <v>4</v>
      </c>
    </row>
    <row r="2" spans="1:9" ht="21" customHeight="1" thickBot="1">
      <c r="A2" s="4" t="s">
        <v>5</v>
      </c>
      <c r="B2" s="8" t="s">
        <v>91</v>
      </c>
      <c r="C2" s="7">
        <v>0.1875</v>
      </c>
      <c r="D2" s="31">
        <v>0.027083333333333334</v>
      </c>
      <c r="E2" s="31">
        <v>0.02638888888888889</v>
      </c>
      <c r="F2" s="31">
        <v>0.027777777777777776</v>
      </c>
      <c r="G2" s="31">
        <v>0.02638888888888889</v>
      </c>
      <c r="H2" s="7">
        <v>0.24930555555555556</v>
      </c>
      <c r="I2" s="15">
        <f>SUM(C2:H2)</f>
        <v>0.5444444444444445</v>
      </c>
    </row>
    <row r="3" spans="1:9" ht="21" customHeight="1" thickBot="1">
      <c r="A3" s="4" t="s">
        <v>6</v>
      </c>
      <c r="B3" s="8" t="s">
        <v>103</v>
      </c>
      <c r="C3" s="7">
        <v>0.20833333333333334</v>
      </c>
      <c r="D3" s="31">
        <v>0.029861111111111113</v>
      </c>
      <c r="E3" s="31">
        <v>0.02291666666666667</v>
      </c>
      <c r="F3" s="31">
        <v>0.02152777777777778</v>
      </c>
      <c r="G3" s="31">
        <v>0.02291666666666667</v>
      </c>
      <c r="H3" s="7">
        <v>0.2638888888888889</v>
      </c>
      <c r="I3" s="13" t="s">
        <v>106</v>
      </c>
    </row>
    <row r="4" spans="1:9" ht="21" customHeight="1" thickBot="1">
      <c r="A4" s="4" t="s">
        <v>7</v>
      </c>
      <c r="B4" s="8" t="s">
        <v>178</v>
      </c>
      <c r="C4" s="12">
        <v>0.16874999999999998</v>
      </c>
      <c r="D4" s="11">
        <v>0.03888888888888889</v>
      </c>
      <c r="E4" s="11">
        <v>0.034722222222222224</v>
      </c>
      <c r="F4" s="11">
        <v>0.03819444444444444</v>
      </c>
      <c r="G4" s="11">
        <v>0.08472222222222221</v>
      </c>
      <c r="H4" s="12">
        <v>0.2027777777777778</v>
      </c>
      <c r="I4" s="13" t="s">
        <v>179</v>
      </c>
    </row>
    <row r="5" spans="1:9" ht="21" customHeight="1" thickBot="1">
      <c r="A5" s="4" t="s">
        <v>8</v>
      </c>
      <c r="B5" s="8" t="s">
        <v>118</v>
      </c>
      <c r="C5" s="7">
        <v>0.19027777777777777</v>
      </c>
      <c r="D5" s="31">
        <v>0.029166666666666664</v>
      </c>
      <c r="E5" s="31">
        <v>0.03125</v>
      </c>
      <c r="F5" s="31">
        <v>0.04791666666666666</v>
      </c>
      <c r="G5" s="31">
        <v>0.05694444444444444</v>
      </c>
      <c r="H5" s="7">
        <v>0.23055555555555554</v>
      </c>
      <c r="I5" s="13" t="s">
        <v>121</v>
      </c>
    </row>
    <row r="6" spans="1:9" ht="21" customHeight="1" thickBot="1">
      <c r="A6" s="4" t="s">
        <v>9</v>
      </c>
      <c r="B6" s="8" t="s">
        <v>176</v>
      </c>
      <c r="C6" s="12">
        <v>0.16319444444444445</v>
      </c>
      <c r="D6" s="11">
        <v>0.044444444444444446</v>
      </c>
      <c r="E6" s="11">
        <v>0.04513888888888889</v>
      </c>
      <c r="F6" s="11">
        <v>0.04097222222222222</v>
      </c>
      <c r="G6" s="11">
        <v>0.09861111111111111</v>
      </c>
      <c r="H6" s="12">
        <v>0.20902777777777778</v>
      </c>
      <c r="I6" s="13" t="s">
        <v>177</v>
      </c>
    </row>
    <row r="7" spans="1:9" ht="21" customHeight="1" thickBot="1">
      <c r="A7" s="4" t="s">
        <v>10</v>
      </c>
      <c r="B7" s="8" t="s">
        <v>188</v>
      </c>
      <c r="C7" s="7">
        <v>0.1763888888888889</v>
      </c>
      <c r="D7" s="5" t="s">
        <v>194</v>
      </c>
      <c r="E7" s="5">
        <v>0.049305555555555554</v>
      </c>
      <c r="F7" s="5">
        <v>0.029861111111111113</v>
      </c>
      <c r="G7" s="5">
        <v>0.06944444444444443</v>
      </c>
      <c r="H7" s="7">
        <v>0.23611111111111113</v>
      </c>
      <c r="I7" s="13" t="s">
        <v>195</v>
      </c>
    </row>
    <row r="8" spans="1:9" ht="21" customHeight="1" thickBot="1">
      <c r="A8" s="4" t="s">
        <v>11</v>
      </c>
      <c r="B8" s="8" t="s">
        <v>127</v>
      </c>
      <c r="C8" s="7">
        <v>0.16666666666666666</v>
      </c>
      <c r="D8" s="31">
        <v>0.11805555555555557</v>
      </c>
      <c r="E8" s="31">
        <v>0.036111111111111115</v>
      </c>
      <c r="F8" s="31">
        <v>0.05555555555555555</v>
      </c>
      <c r="G8" s="31">
        <v>0.08194444444444444</v>
      </c>
      <c r="H8" s="7">
        <v>0.2340277777777778</v>
      </c>
      <c r="I8" s="13" t="s">
        <v>133</v>
      </c>
    </row>
    <row r="9" spans="1:9" ht="21" customHeight="1" thickBot="1">
      <c r="A9" s="4" t="s">
        <v>12</v>
      </c>
      <c r="B9" s="8" t="s">
        <v>151</v>
      </c>
      <c r="C9" s="7">
        <v>0.18055555555555555</v>
      </c>
      <c r="D9" s="31">
        <v>0.029861111111111113</v>
      </c>
      <c r="E9" s="31">
        <v>0.029166666666666664</v>
      </c>
      <c r="F9" s="31">
        <v>0.05416666666666667</v>
      </c>
      <c r="G9" s="31">
        <v>0.125</v>
      </c>
      <c r="H9" s="7">
        <v>0.2138888888888889</v>
      </c>
      <c r="I9" s="13" t="s">
        <v>161</v>
      </c>
    </row>
    <row r="10" spans="1:9" ht="21" customHeight="1" thickBot="1">
      <c r="A10" s="4" t="s">
        <v>13</v>
      </c>
      <c r="B10" s="8" t="s">
        <v>135</v>
      </c>
      <c r="C10" s="7">
        <v>0.19791666666666666</v>
      </c>
      <c r="D10" s="31">
        <v>0.04513888888888889</v>
      </c>
      <c r="E10" s="31">
        <v>0.042361111111111106</v>
      </c>
      <c r="F10" s="31">
        <v>0.05069444444444445</v>
      </c>
      <c r="G10" s="31">
        <v>0.06319444444444444</v>
      </c>
      <c r="H10" s="7">
        <v>0.2722222222222222</v>
      </c>
      <c r="I10" s="13" t="s">
        <v>141</v>
      </c>
    </row>
    <row r="11" spans="1:9" ht="21" customHeight="1" thickBot="1">
      <c r="A11" s="4" t="s">
        <v>14</v>
      </c>
      <c r="B11" s="8" t="s">
        <v>112</v>
      </c>
      <c r="C11" s="7">
        <v>0.16041666666666668</v>
      </c>
      <c r="D11" s="31">
        <v>0.0375</v>
      </c>
      <c r="E11" s="31">
        <v>0.036111111111111115</v>
      </c>
      <c r="F11" s="31">
        <v>0.17152777777777775</v>
      </c>
      <c r="G11" s="31">
        <v>0.13055555555555556</v>
      </c>
      <c r="H11" s="7">
        <v>0.20902777777777778</v>
      </c>
      <c r="I11" s="13" t="s">
        <v>116</v>
      </c>
    </row>
    <row r="12" spans="1:9" ht="21" customHeight="1" thickBot="1">
      <c r="A12" s="4" t="s">
        <v>15</v>
      </c>
      <c r="B12" s="8" t="s">
        <v>128</v>
      </c>
      <c r="C12" s="7">
        <v>0.19444444444444445</v>
      </c>
      <c r="D12" s="31">
        <v>0.10972222222222222</v>
      </c>
      <c r="E12" s="31">
        <v>0.04027777777777778</v>
      </c>
      <c r="F12" s="31">
        <v>0.08819444444444445</v>
      </c>
      <c r="G12" s="31">
        <v>0.06388888888888888</v>
      </c>
      <c r="H12" s="7">
        <v>0.23194444444444443</v>
      </c>
      <c r="I12" s="13" t="s">
        <v>134</v>
      </c>
    </row>
    <row r="13" spans="1:9" ht="21" customHeight="1" thickBot="1">
      <c r="A13" s="4" t="s">
        <v>16</v>
      </c>
      <c r="B13" s="8" t="s">
        <v>117</v>
      </c>
      <c r="C13" s="7">
        <v>0.19027777777777777</v>
      </c>
      <c r="D13" s="31">
        <v>0.03194444444444445</v>
      </c>
      <c r="E13" s="31">
        <v>0.03819444444444444</v>
      </c>
      <c r="F13" s="31">
        <v>0.06597222222222222</v>
      </c>
      <c r="G13" s="31">
        <v>0.125</v>
      </c>
      <c r="H13" s="7">
        <v>0.27847222222222223</v>
      </c>
      <c r="I13" s="13" t="s">
        <v>120</v>
      </c>
    </row>
    <row r="14" spans="1:9" ht="21" customHeight="1" thickBot="1">
      <c r="A14" s="4" t="s">
        <v>17</v>
      </c>
      <c r="B14" s="33" t="s">
        <v>190</v>
      </c>
      <c r="C14" s="12">
        <v>0.18194444444444444</v>
      </c>
      <c r="D14" s="11">
        <v>0.04861111111111111</v>
      </c>
      <c r="E14" s="11">
        <v>0.04722222222222222</v>
      </c>
      <c r="F14" s="11">
        <v>0.05555555555555555</v>
      </c>
      <c r="G14" s="11">
        <v>0.16111111111111112</v>
      </c>
      <c r="H14" s="12">
        <v>0.24930555555555556</v>
      </c>
      <c r="I14" s="13" t="s">
        <v>197</v>
      </c>
    </row>
    <row r="15" spans="1:9" ht="21" customHeight="1" thickBot="1">
      <c r="A15" s="4" t="s">
        <v>18</v>
      </c>
      <c r="B15" s="8" t="s">
        <v>138</v>
      </c>
      <c r="C15" s="7">
        <v>0.18888888888888888</v>
      </c>
      <c r="D15" s="31">
        <v>0.07152777777777779</v>
      </c>
      <c r="E15" s="31">
        <v>0.05069444444444445</v>
      </c>
      <c r="F15" s="31">
        <v>0.06180555555555556</v>
      </c>
      <c r="G15" s="31">
        <v>0.20902777777777778</v>
      </c>
      <c r="H15" s="7">
        <v>0.2791666666666667</v>
      </c>
      <c r="I15" s="13" t="s">
        <v>144</v>
      </c>
    </row>
    <row r="16" spans="1:9" ht="21" customHeight="1" thickBot="1">
      <c r="A16" s="4" t="s">
        <v>19</v>
      </c>
      <c r="B16" s="22" t="s">
        <v>137</v>
      </c>
      <c r="C16" s="7">
        <v>0.17361111111111113</v>
      </c>
      <c r="D16" s="31">
        <v>0.03333333333333333</v>
      </c>
      <c r="E16" s="31">
        <v>0.08194444444444444</v>
      </c>
      <c r="F16" s="31">
        <v>0.12430555555555556</v>
      </c>
      <c r="G16" s="31">
        <v>0.18125</v>
      </c>
      <c r="H16" s="7">
        <v>0.22847222222222222</v>
      </c>
      <c r="I16" s="21" t="s">
        <v>143</v>
      </c>
    </row>
    <row r="17" spans="1:9" ht="21" customHeight="1" thickBot="1">
      <c r="A17" s="4" t="s">
        <v>20</v>
      </c>
      <c r="B17" s="22" t="s">
        <v>187</v>
      </c>
      <c r="C17" s="12">
        <v>0.1875</v>
      </c>
      <c r="D17" s="5">
        <v>0.04305555555555556</v>
      </c>
      <c r="E17" s="11">
        <v>0.03125</v>
      </c>
      <c r="F17" s="11">
        <v>0.09930555555555555</v>
      </c>
      <c r="G17" s="11">
        <v>0.2152777777777778</v>
      </c>
      <c r="H17" s="7">
        <v>0.2555555555555556</v>
      </c>
      <c r="I17" s="21" t="s">
        <v>193</v>
      </c>
    </row>
    <row r="18" spans="1:9" ht="21" customHeight="1" thickBot="1">
      <c r="A18" s="14" t="s">
        <v>26</v>
      </c>
      <c r="B18" s="22" t="s">
        <v>153</v>
      </c>
      <c r="C18" s="7">
        <v>0.15416666666666667</v>
      </c>
      <c r="D18" s="31">
        <v>0.05416666666666667</v>
      </c>
      <c r="E18" s="31">
        <v>0.075</v>
      </c>
      <c r="F18" s="31">
        <v>0.15625</v>
      </c>
      <c r="G18" s="31">
        <v>0.1798611111111111</v>
      </c>
      <c r="H18" s="7">
        <v>0.2138888888888889</v>
      </c>
      <c r="I18" s="21" t="s">
        <v>163</v>
      </c>
    </row>
    <row r="19" spans="1:9" ht="21" customHeight="1" thickBot="1">
      <c r="A19" s="14" t="s">
        <v>27</v>
      </c>
      <c r="B19" s="22" t="s">
        <v>169</v>
      </c>
      <c r="C19" s="7">
        <v>0.22291666666666665</v>
      </c>
      <c r="D19" s="5">
        <v>0.08263888888888889</v>
      </c>
      <c r="E19" s="5">
        <v>0.07569444444444444</v>
      </c>
      <c r="F19" s="5">
        <v>0.08263888888888889</v>
      </c>
      <c r="G19" s="5">
        <v>0.16319444444444445</v>
      </c>
      <c r="H19" s="7">
        <v>0.3020833333333333</v>
      </c>
      <c r="I19" s="21" t="s">
        <v>170</v>
      </c>
    </row>
    <row r="20" spans="1:9" ht="21" customHeight="1" thickBot="1">
      <c r="A20" s="14" t="s">
        <v>28</v>
      </c>
      <c r="B20" s="22" t="s">
        <v>110</v>
      </c>
      <c r="C20" s="7">
        <v>0.17569444444444446</v>
      </c>
      <c r="D20" s="31">
        <v>0.04097222222222222</v>
      </c>
      <c r="E20" s="31">
        <v>0.09097222222222222</v>
      </c>
      <c r="F20" s="31">
        <v>0.20694444444444446</v>
      </c>
      <c r="G20" s="31">
        <v>0.19166666666666665</v>
      </c>
      <c r="H20" s="7">
        <v>0.20555555555555557</v>
      </c>
      <c r="I20" s="21" t="s">
        <v>114</v>
      </c>
    </row>
    <row r="21" spans="1:9" ht="21" customHeight="1" thickBot="1">
      <c r="A21" s="14" t="s">
        <v>29</v>
      </c>
      <c r="B21" s="22" t="s">
        <v>104</v>
      </c>
      <c r="C21" s="7">
        <v>0.21875</v>
      </c>
      <c r="D21" s="31">
        <v>0.0625</v>
      </c>
      <c r="E21" s="31">
        <v>0.12152777777777778</v>
      </c>
      <c r="F21" s="31">
        <v>0.1388888888888889</v>
      </c>
      <c r="G21" s="31">
        <v>0.15486111111111112</v>
      </c>
      <c r="H21" s="7">
        <v>0.2513888888888889</v>
      </c>
      <c r="I21" s="21" t="s">
        <v>107</v>
      </c>
    </row>
    <row r="22" spans="1:9" ht="21" customHeight="1" thickBot="1">
      <c r="A22" s="14" t="s">
        <v>30</v>
      </c>
      <c r="B22" s="22" t="s">
        <v>136</v>
      </c>
      <c r="C22" s="7">
        <v>0.17013888888888887</v>
      </c>
      <c r="D22" s="31">
        <v>0.04861111111111111</v>
      </c>
      <c r="E22" s="31">
        <v>0.06041666666666667</v>
      </c>
      <c r="F22" s="31">
        <v>0.07152777777777779</v>
      </c>
      <c r="G22" s="31">
        <v>0.3611111111111111</v>
      </c>
      <c r="H22" s="7">
        <v>0.24305555555555555</v>
      </c>
      <c r="I22" s="21" t="s">
        <v>142</v>
      </c>
    </row>
    <row r="23" spans="1:9" ht="21" customHeight="1" thickBot="1">
      <c r="A23" s="14" t="s">
        <v>31</v>
      </c>
      <c r="B23" s="22" t="s">
        <v>111</v>
      </c>
      <c r="C23" s="7">
        <v>0.2652777777777778</v>
      </c>
      <c r="D23" s="31">
        <v>0.05833333333333333</v>
      </c>
      <c r="E23" s="31">
        <v>0.09722222222222222</v>
      </c>
      <c r="F23" s="31">
        <v>0.09444444444444444</v>
      </c>
      <c r="G23" s="31">
        <v>0.20069444444444443</v>
      </c>
      <c r="H23" s="7">
        <v>0.38055555555555554</v>
      </c>
      <c r="I23" s="21" t="s">
        <v>115</v>
      </c>
    </row>
    <row r="24" spans="1:9" ht="21" customHeight="1" thickBot="1">
      <c r="A24" s="14" t="s">
        <v>32</v>
      </c>
      <c r="B24" s="22" t="s">
        <v>105</v>
      </c>
      <c r="C24" s="7">
        <v>0.21875</v>
      </c>
      <c r="D24" s="31">
        <v>0.08055555555555556</v>
      </c>
      <c r="E24" s="31">
        <v>0.21875</v>
      </c>
      <c r="F24" s="31">
        <v>0.17847222222222223</v>
      </c>
      <c r="G24" s="31">
        <v>0.07569444444444444</v>
      </c>
      <c r="H24" s="7">
        <v>0.29791666666666666</v>
      </c>
      <c r="I24" s="21" t="s">
        <v>108</v>
      </c>
    </row>
    <row r="25" spans="1:9" ht="21" customHeight="1" thickBot="1">
      <c r="A25" s="14" t="s">
        <v>33</v>
      </c>
      <c r="B25" s="22" t="s">
        <v>148</v>
      </c>
      <c r="C25" s="7">
        <v>0.15416666666666667</v>
      </c>
      <c r="D25" s="31">
        <v>0.09583333333333333</v>
      </c>
      <c r="E25" s="31">
        <v>0.13402777777777777</v>
      </c>
      <c r="F25" s="31">
        <v>0.27847222222222223</v>
      </c>
      <c r="G25" s="31">
        <v>0.24166666666666667</v>
      </c>
      <c r="H25" s="7">
        <v>0.2041666666666667</v>
      </c>
      <c r="I25" s="21" t="s">
        <v>108</v>
      </c>
    </row>
    <row r="26" spans="1:9" ht="21" customHeight="1" thickBot="1">
      <c r="A26" s="14" t="s">
        <v>34</v>
      </c>
      <c r="B26" s="22" t="s">
        <v>150</v>
      </c>
      <c r="C26" s="7">
        <v>0.18333333333333335</v>
      </c>
      <c r="D26" s="31">
        <v>0.049305555555555554</v>
      </c>
      <c r="E26" s="31">
        <v>0.09583333333333333</v>
      </c>
      <c r="F26" s="31">
        <v>0.3034722222222222</v>
      </c>
      <c r="G26" s="31">
        <v>0.2534722222222222</v>
      </c>
      <c r="H26" s="7">
        <v>0.23263888888888887</v>
      </c>
      <c r="I26" s="21" t="s">
        <v>160</v>
      </c>
    </row>
    <row r="27" spans="1:9" ht="21" customHeight="1" thickBot="1">
      <c r="A27" s="14" t="s">
        <v>35</v>
      </c>
      <c r="B27" s="22" t="s">
        <v>92</v>
      </c>
      <c r="C27" s="7">
        <v>0.17916666666666667</v>
      </c>
      <c r="D27" s="31">
        <v>0.07777777777777778</v>
      </c>
      <c r="E27" s="31">
        <v>0.1638888888888889</v>
      </c>
      <c r="F27" s="31">
        <v>0.2354166666666667</v>
      </c>
      <c r="G27" s="31">
        <v>0.2555555555555556</v>
      </c>
      <c r="H27" s="12">
        <v>0.2076388888888889</v>
      </c>
      <c r="I27" s="21" t="s">
        <v>93</v>
      </c>
    </row>
    <row r="28" spans="1:9" ht="21" customHeight="1" thickBot="1">
      <c r="A28" s="14" t="s">
        <v>36</v>
      </c>
      <c r="B28" s="22" t="s">
        <v>189</v>
      </c>
      <c r="C28" s="12">
        <v>0.18819444444444444</v>
      </c>
      <c r="D28" s="11">
        <v>0.08263888888888889</v>
      </c>
      <c r="E28" s="11">
        <v>0.1875</v>
      </c>
      <c r="F28" s="11">
        <v>0.2604166666666667</v>
      </c>
      <c r="G28" s="11">
        <v>0.2534722222222222</v>
      </c>
      <c r="H28" s="12">
        <v>0.2347222222222222</v>
      </c>
      <c r="I28" s="21" t="s">
        <v>196</v>
      </c>
    </row>
    <row r="29" spans="1:9" ht="21" customHeight="1" thickBot="1">
      <c r="A29" s="14" t="s">
        <v>37</v>
      </c>
      <c r="B29" s="22" t="s">
        <v>191</v>
      </c>
      <c r="C29" s="12">
        <v>0.18194444444444444</v>
      </c>
      <c r="D29" s="11">
        <v>0.04861111111111111</v>
      </c>
      <c r="E29" s="11">
        <v>0.10277777777777779</v>
      </c>
      <c r="F29" s="11">
        <v>0.2972222222222222</v>
      </c>
      <c r="G29" s="11">
        <v>0.25833333333333336</v>
      </c>
      <c r="H29" s="12">
        <v>0.23680555555555557</v>
      </c>
      <c r="I29" s="21" t="s">
        <v>198</v>
      </c>
    </row>
    <row r="30" spans="1:9" ht="21" customHeight="1" thickBot="1">
      <c r="A30" s="14" t="s">
        <v>38</v>
      </c>
      <c r="B30" s="22" t="s">
        <v>101</v>
      </c>
      <c r="C30" s="7">
        <v>0.19444444444444445</v>
      </c>
      <c r="D30" s="31">
        <v>0.07222222222222223</v>
      </c>
      <c r="E30" s="31">
        <v>0.17361111111111113</v>
      </c>
      <c r="F30" s="31">
        <v>0.21944444444444444</v>
      </c>
      <c r="G30" s="31">
        <v>0.20833333333333334</v>
      </c>
      <c r="H30" s="7">
        <v>0.2777777777777778</v>
      </c>
      <c r="I30" s="21" t="s">
        <v>102</v>
      </c>
    </row>
    <row r="31" spans="1:9" ht="21" customHeight="1" thickBot="1">
      <c r="A31" s="14" t="s">
        <v>39</v>
      </c>
      <c r="B31" s="22" t="s">
        <v>123</v>
      </c>
      <c r="C31" s="7">
        <v>0.1451388888888889</v>
      </c>
      <c r="D31" s="31">
        <v>0.1277777777777778</v>
      </c>
      <c r="E31" s="31">
        <v>0.09861111111111111</v>
      </c>
      <c r="F31" s="31">
        <v>0.07361111111111111</v>
      </c>
      <c r="G31" s="31">
        <v>0.44236111111111115</v>
      </c>
      <c r="H31" s="7">
        <v>0.265277777777778</v>
      </c>
      <c r="I31" s="21" t="s">
        <v>129</v>
      </c>
    </row>
    <row r="32" spans="1:9" ht="21" customHeight="1" thickBot="1">
      <c r="A32" s="14" t="s">
        <v>40</v>
      </c>
      <c r="B32" s="22" t="s">
        <v>109</v>
      </c>
      <c r="C32" s="7">
        <v>0.30069444444444443</v>
      </c>
      <c r="D32" s="31">
        <v>0.06666666666666667</v>
      </c>
      <c r="E32" s="31">
        <v>0.07083333333333333</v>
      </c>
      <c r="F32" s="31">
        <v>0.1798611111111111</v>
      </c>
      <c r="G32" s="31">
        <v>0.16874999999999998</v>
      </c>
      <c r="H32" s="12">
        <v>0.41180555555555554</v>
      </c>
      <c r="I32" s="21" t="s">
        <v>113</v>
      </c>
    </row>
    <row r="33" spans="1:9" ht="21" customHeight="1" thickBot="1">
      <c r="A33" s="14" t="s">
        <v>41</v>
      </c>
      <c r="B33" s="22" t="s">
        <v>147</v>
      </c>
      <c r="C33" s="7">
        <v>0.17361111111111113</v>
      </c>
      <c r="D33" s="31">
        <v>0.04861111111111111</v>
      </c>
      <c r="E33" s="31">
        <v>0.24930555555555556</v>
      </c>
      <c r="F33" s="31">
        <v>0.3055555555555555</v>
      </c>
      <c r="G33" s="31">
        <v>0.3138888888888889</v>
      </c>
      <c r="H33" s="7">
        <v>0.22847222222222222</v>
      </c>
      <c r="I33" s="21" t="s">
        <v>156</v>
      </c>
    </row>
    <row r="34" spans="1:9" ht="21" customHeight="1" thickBot="1">
      <c r="A34" s="14" t="s">
        <v>42</v>
      </c>
      <c r="B34" s="22" t="s">
        <v>154</v>
      </c>
      <c r="C34" s="7">
        <v>0.15694444444444444</v>
      </c>
      <c r="D34" s="31">
        <v>0.07361111111111111</v>
      </c>
      <c r="E34" s="31">
        <v>0.08402777777777777</v>
      </c>
      <c r="F34" s="31">
        <v>0.25625000000000003</v>
      </c>
      <c r="G34" s="31">
        <v>0.5715277777777777</v>
      </c>
      <c r="H34" s="7">
        <v>0.23611111111111113</v>
      </c>
      <c r="I34" s="21" t="s">
        <v>164</v>
      </c>
    </row>
    <row r="35" spans="1:9" ht="21" customHeight="1" thickBot="1">
      <c r="A35" s="14" t="s">
        <v>43</v>
      </c>
      <c r="B35" s="22" t="s">
        <v>180</v>
      </c>
      <c r="C35" s="7">
        <v>0.20138888888888887</v>
      </c>
      <c r="D35" s="5">
        <v>0.05694444444444444</v>
      </c>
      <c r="E35" s="5">
        <v>0.14652777777777778</v>
      </c>
      <c r="F35" s="5">
        <v>0.39444444444444443</v>
      </c>
      <c r="G35" s="5">
        <v>0.35000000000000003</v>
      </c>
      <c r="H35" s="7">
        <v>0.25833333333333336</v>
      </c>
      <c r="I35" s="21" t="s">
        <v>181</v>
      </c>
    </row>
    <row r="36" spans="1:9" ht="21" customHeight="1" thickBot="1">
      <c r="A36" s="14" t="s">
        <v>44</v>
      </c>
      <c r="B36" s="22" t="s">
        <v>149</v>
      </c>
      <c r="C36" s="7">
        <v>0.16666666666666666</v>
      </c>
      <c r="D36" s="31">
        <v>0.17361111111111113</v>
      </c>
      <c r="E36" s="31">
        <v>0.2972222222222222</v>
      </c>
      <c r="F36" s="31">
        <v>0.2777777777777778</v>
      </c>
      <c r="G36" s="31">
        <v>0.26944444444444443</v>
      </c>
      <c r="H36" s="20">
        <v>0.21736111111111112</v>
      </c>
      <c r="I36" s="21" t="s">
        <v>159</v>
      </c>
    </row>
    <row r="37" spans="1:9" ht="21" customHeight="1" thickBot="1">
      <c r="A37" s="14" t="s">
        <v>45</v>
      </c>
      <c r="B37" s="22" t="s">
        <v>152</v>
      </c>
      <c r="C37" s="7">
        <v>0.15555555555555556</v>
      </c>
      <c r="D37" s="31">
        <v>0.042361111111111106</v>
      </c>
      <c r="E37" s="31">
        <v>0.15416666666666667</v>
      </c>
      <c r="F37" s="31">
        <v>0.4395833333333334</v>
      </c>
      <c r="G37" s="31">
        <v>0.4368055555555555</v>
      </c>
      <c r="H37" s="20">
        <v>0.2333333333333333</v>
      </c>
      <c r="I37" s="21" t="s">
        <v>162</v>
      </c>
    </row>
    <row r="38" spans="1:9" ht="21" customHeight="1" thickBot="1">
      <c r="A38" s="14" t="s">
        <v>46</v>
      </c>
      <c r="B38" s="22" t="s">
        <v>186</v>
      </c>
      <c r="C38" s="7">
        <v>0.14722222222222223</v>
      </c>
      <c r="D38" s="5">
        <v>0.08333333333333333</v>
      </c>
      <c r="E38" s="5">
        <v>0.09930555555555555</v>
      </c>
      <c r="F38" s="5">
        <v>0.2916666666666667</v>
      </c>
      <c r="G38" s="5">
        <v>0.638888888888889</v>
      </c>
      <c r="H38" s="20">
        <v>0.2111111111111111</v>
      </c>
      <c r="I38" s="21" t="s">
        <v>192</v>
      </c>
    </row>
    <row r="39" spans="1:9" ht="21" customHeight="1" thickBot="1">
      <c r="A39" s="14" t="s">
        <v>47</v>
      </c>
      <c r="B39" s="22" t="s">
        <v>125</v>
      </c>
      <c r="C39" s="7">
        <v>0.15763888888888888</v>
      </c>
      <c r="D39" s="31">
        <v>0.12152777777777778</v>
      </c>
      <c r="E39" s="31">
        <v>0.15972222222222224</v>
      </c>
      <c r="F39" s="31">
        <v>0.3527777777777778</v>
      </c>
      <c r="G39" s="31">
        <v>0.4131944444444444</v>
      </c>
      <c r="H39" s="20">
        <v>0.27152777777777776</v>
      </c>
      <c r="I39" s="21" t="s">
        <v>131</v>
      </c>
    </row>
    <row r="40" spans="1:9" ht="21" customHeight="1" thickBot="1">
      <c r="A40" s="14" t="s">
        <v>48</v>
      </c>
      <c r="B40" s="22" t="s">
        <v>200</v>
      </c>
      <c r="C40" s="7">
        <v>0.15694444444444444</v>
      </c>
      <c r="D40" s="5">
        <v>0.08541666666666665</v>
      </c>
      <c r="E40" s="5">
        <v>0.18819444444444444</v>
      </c>
      <c r="F40" s="5">
        <v>0.3875</v>
      </c>
      <c r="G40" s="5">
        <v>0.9326388888888889</v>
      </c>
      <c r="H40" s="20">
        <v>0.23611111111111113</v>
      </c>
      <c r="I40" s="21" t="s">
        <v>203</v>
      </c>
    </row>
    <row r="41" spans="1:9" ht="21" customHeight="1" thickBot="1">
      <c r="A41" s="14" t="s">
        <v>49</v>
      </c>
      <c r="B41" s="22" t="s">
        <v>182</v>
      </c>
      <c r="C41" s="7">
        <v>0.20138888888888887</v>
      </c>
      <c r="D41" s="5">
        <v>0.13541666666666666</v>
      </c>
      <c r="E41" s="5">
        <v>0.28194444444444444</v>
      </c>
      <c r="F41" s="5">
        <v>0.32430555555555557</v>
      </c>
      <c r="G41" s="5">
        <v>0.37986111111111115</v>
      </c>
      <c r="H41" s="20">
        <v>0.2743055555555555</v>
      </c>
      <c r="I41" s="21" t="s">
        <v>183</v>
      </c>
    </row>
    <row r="42" spans="1:9" ht="21" customHeight="1" thickBot="1">
      <c r="A42" s="14" t="s">
        <v>50</v>
      </c>
      <c r="B42" s="22" t="s">
        <v>124</v>
      </c>
      <c r="C42" s="7">
        <v>0.1826388888888889</v>
      </c>
      <c r="D42" s="31">
        <v>0.11944444444444445</v>
      </c>
      <c r="E42" s="31">
        <v>0.3909722222222222</v>
      </c>
      <c r="F42" s="31">
        <v>0.4479166666666667</v>
      </c>
      <c r="G42" s="31">
        <v>0.16666666666666666</v>
      </c>
      <c r="H42" s="20">
        <v>0.29375</v>
      </c>
      <c r="I42" s="21" t="s">
        <v>130</v>
      </c>
    </row>
    <row r="43" spans="1:9" ht="21" customHeight="1" thickBot="1">
      <c r="A43" s="14" t="s">
        <v>51</v>
      </c>
      <c r="B43" s="22" t="s">
        <v>155</v>
      </c>
      <c r="C43" s="7">
        <v>0.1388888888888889</v>
      </c>
      <c r="D43" s="31">
        <v>0.09722222222222222</v>
      </c>
      <c r="E43" s="31">
        <v>0.13402777777777777</v>
      </c>
      <c r="F43" s="31">
        <v>0.4145833333333333</v>
      </c>
      <c r="G43" s="31">
        <v>0.7284722222222223</v>
      </c>
      <c r="H43" s="20">
        <v>0.23263888888888887</v>
      </c>
      <c r="I43" s="21" t="s">
        <v>157</v>
      </c>
    </row>
    <row r="44" spans="1:9" ht="21" customHeight="1" thickBot="1">
      <c r="A44" s="14" t="s">
        <v>52</v>
      </c>
      <c r="B44" s="22" t="s">
        <v>171</v>
      </c>
      <c r="C44" s="12">
        <v>0.18055555555555555</v>
      </c>
      <c r="D44" s="11">
        <v>0.08611111111111112</v>
      </c>
      <c r="E44" s="11">
        <v>0.17777777777777778</v>
      </c>
      <c r="F44" s="11">
        <v>0.6131944444444445</v>
      </c>
      <c r="G44" s="11">
        <v>0.4597222222222222</v>
      </c>
      <c r="H44" s="23">
        <v>0.2513888888888889</v>
      </c>
      <c r="I44" s="21" t="s">
        <v>172</v>
      </c>
    </row>
    <row r="45" spans="1:9" ht="21" customHeight="1" thickBot="1">
      <c r="A45" s="14" t="s">
        <v>53</v>
      </c>
      <c r="B45" s="22" t="s">
        <v>199</v>
      </c>
      <c r="C45" s="12">
        <v>0.1625</v>
      </c>
      <c r="D45" s="5">
        <v>0.07222222222222223</v>
      </c>
      <c r="E45" s="5">
        <v>0.3520833333333333</v>
      </c>
      <c r="F45" s="5">
        <v>0.5263888888888889</v>
      </c>
      <c r="G45" s="5">
        <v>0.40902777777777777</v>
      </c>
      <c r="H45" s="20">
        <v>0.2590277777777778</v>
      </c>
      <c r="I45" s="21" t="s">
        <v>174</v>
      </c>
    </row>
    <row r="46" spans="1:9" ht="21" customHeight="1" thickBot="1">
      <c r="A46" s="14" t="s">
        <v>54</v>
      </c>
      <c r="B46" s="22" t="s">
        <v>126</v>
      </c>
      <c r="C46" s="7">
        <v>0.24513888888888888</v>
      </c>
      <c r="D46" s="31">
        <v>0.14166666666666666</v>
      </c>
      <c r="E46" s="31">
        <v>0.3888888888888889</v>
      </c>
      <c r="F46" s="31">
        <v>0.27708333333333335</v>
      </c>
      <c r="G46" s="31">
        <v>0.2736111111111111</v>
      </c>
      <c r="H46" s="20">
        <v>0.46875</v>
      </c>
      <c r="I46" s="21" t="s">
        <v>132</v>
      </c>
    </row>
    <row r="47" spans="1:9" ht="21" customHeight="1" thickBot="1">
      <c r="A47" s="14" t="s">
        <v>55</v>
      </c>
      <c r="B47" s="22" t="s">
        <v>140</v>
      </c>
      <c r="C47" s="7">
        <v>0.20694444444444446</v>
      </c>
      <c r="D47" s="31">
        <v>0.18333333333333335</v>
      </c>
      <c r="E47" s="31">
        <v>0.27638888888888885</v>
      </c>
      <c r="F47" s="31">
        <v>0.3875</v>
      </c>
      <c r="G47" s="31">
        <v>0.4763888888888889</v>
      </c>
      <c r="H47" s="20">
        <v>0.3333333333333333</v>
      </c>
      <c r="I47" s="21" t="s">
        <v>146</v>
      </c>
    </row>
    <row r="48" spans="1:9" ht="21" customHeight="1" thickBot="1">
      <c r="A48" s="14" t="s">
        <v>56</v>
      </c>
      <c r="B48" s="22" t="s">
        <v>184</v>
      </c>
      <c r="C48" s="7">
        <v>0.23263888888888887</v>
      </c>
      <c r="D48" s="5">
        <v>0.13541666666666666</v>
      </c>
      <c r="E48" s="5">
        <v>0.22083333333333333</v>
      </c>
      <c r="F48" s="5">
        <v>0.2611111111111111</v>
      </c>
      <c r="G48" s="5">
        <v>0.5638888888888889</v>
      </c>
      <c r="H48" s="20">
        <v>0.28402777777777777</v>
      </c>
      <c r="I48" s="21" t="s">
        <v>185</v>
      </c>
    </row>
    <row r="49" spans="1:9" ht="21" customHeight="1" thickBot="1">
      <c r="A49" s="14" t="s">
        <v>57</v>
      </c>
      <c r="B49" s="22" t="s">
        <v>173</v>
      </c>
      <c r="C49" s="12">
        <v>0.18333333333333335</v>
      </c>
      <c r="D49" s="11">
        <v>0.0763888888888889</v>
      </c>
      <c r="E49" s="11">
        <v>0.31805555555555554</v>
      </c>
      <c r="F49" s="11">
        <v>0.4923611111111111</v>
      </c>
      <c r="G49" s="11">
        <v>0.6097222222222222</v>
      </c>
      <c r="H49" s="23">
        <v>0.27152777777777776</v>
      </c>
      <c r="I49" s="21" t="s">
        <v>175</v>
      </c>
    </row>
    <row r="50" spans="1:9" ht="21" customHeight="1" thickBot="1">
      <c r="A50" s="14" t="s">
        <v>58</v>
      </c>
      <c r="B50" s="22" t="s">
        <v>97</v>
      </c>
      <c r="C50" s="7">
        <v>0.15</v>
      </c>
      <c r="D50" s="31">
        <v>0.3361111111111111</v>
      </c>
      <c r="E50" s="31">
        <v>0.4305555555555556</v>
      </c>
      <c r="F50" s="31">
        <v>0.3680555555555556</v>
      </c>
      <c r="G50" s="31">
        <v>0.4465277777777778</v>
      </c>
      <c r="H50" s="20">
        <v>0.22708333333333333</v>
      </c>
      <c r="I50" s="21" t="s">
        <v>98</v>
      </c>
    </row>
    <row r="51" spans="1:9" ht="21" customHeight="1" thickBot="1">
      <c r="A51" s="14" t="s">
        <v>59</v>
      </c>
      <c r="B51" s="22" t="s">
        <v>139</v>
      </c>
      <c r="C51" s="7">
        <v>0.15972222222222224</v>
      </c>
      <c r="D51" s="31">
        <v>0.08888888888888889</v>
      </c>
      <c r="E51" s="31">
        <v>0.27708333333333335</v>
      </c>
      <c r="F51" s="31">
        <v>0.5951388888888889</v>
      </c>
      <c r="G51" s="31">
        <v>0.6069444444444444</v>
      </c>
      <c r="H51" s="20">
        <v>0.33888888888888885</v>
      </c>
      <c r="I51" s="21" t="s">
        <v>145</v>
      </c>
    </row>
    <row r="52" spans="1:9" ht="21" customHeight="1" thickBot="1">
      <c r="A52" s="14" t="s">
        <v>60</v>
      </c>
      <c r="B52" s="22" t="s">
        <v>99</v>
      </c>
      <c r="C52" s="7">
        <v>0.2513888888888889</v>
      </c>
      <c r="D52" s="31">
        <v>0.2347222222222222</v>
      </c>
      <c r="E52" s="31">
        <v>0.34027777777777773</v>
      </c>
      <c r="F52" s="31">
        <v>0.5972222222222222</v>
      </c>
      <c r="G52" s="31">
        <v>0.3819444444444444</v>
      </c>
      <c r="H52" s="20">
        <v>0.3680555555555556</v>
      </c>
      <c r="I52" s="21" t="s">
        <v>100</v>
      </c>
    </row>
    <row r="53" spans="1:9" ht="21" customHeight="1" thickBot="1">
      <c r="A53" s="14" t="s">
        <v>61</v>
      </c>
      <c r="B53" s="22" t="s">
        <v>119</v>
      </c>
      <c r="C53" s="7">
        <v>0.16666666666666666</v>
      </c>
      <c r="D53" s="31">
        <v>0.06041666666666667</v>
      </c>
      <c r="E53" s="31">
        <v>0.24722222222222223</v>
      </c>
      <c r="F53" s="31">
        <v>0.9770833333333333</v>
      </c>
      <c r="G53" s="31">
        <v>0.6145833333333334</v>
      </c>
      <c r="H53" s="20">
        <v>0.2236111111111111</v>
      </c>
      <c r="I53" s="21" t="s">
        <v>122</v>
      </c>
    </row>
    <row r="54" spans="1:9" ht="21" customHeight="1" thickBot="1">
      <c r="A54" s="14" t="s">
        <v>62</v>
      </c>
      <c r="B54" s="22" t="s">
        <v>202</v>
      </c>
      <c r="C54" s="7">
        <v>0.19722222222222222</v>
      </c>
      <c r="D54" s="5">
        <v>0.09305555555555556</v>
      </c>
      <c r="E54" s="5">
        <v>0.30416666666666664</v>
      </c>
      <c r="F54" s="25" t="s">
        <v>206</v>
      </c>
      <c r="G54" s="5">
        <v>0.1840277777777778</v>
      </c>
      <c r="H54" s="20">
        <v>0.2777777777777778</v>
      </c>
      <c r="I54" s="21" t="s">
        <v>207</v>
      </c>
    </row>
    <row r="55" spans="1:9" ht="21" customHeight="1" thickBot="1">
      <c r="A55" s="14" t="s">
        <v>63</v>
      </c>
      <c r="B55" s="8" t="s">
        <v>201</v>
      </c>
      <c r="C55" s="7">
        <v>0.16666666666666666</v>
      </c>
      <c r="D55" s="5">
        <v>0.10555555555555556</v>
      </c>
      <c r="E55" s="5">
        <v>0.46527777777777773</v>
      </c>
      <c r="F55" s="25" t="s">
        <v>204</v>
      </c>
      <c r="G55" s="5">
        <v>0.6541666666666667</v>
      </c>
      <c r="H55" s="7">
        <v>0.25</v>
      </c>
      <c r="I55" s="21" t="s">
        <v>205</v>
      </c>
    </row>
    <row r="56" spans="1:9" ht="21" customHeight="1" thickBot="1">
      <c r="A56" s="14" t="s">
        <v>64</v>
      </c>
      <c r="B56" s="8" t="s">
        <v>165</v>
      </c>
      <c r="C56" s="7">
        <v>0.16944444444444443</v>
      </c>
      <c r="D56" s="5">
        <v>0.6222222222222222</v>
      </c>
      <c r="E56" s="5">
        <v>0.8263888888888888</v>
      </c>
      <c r="F56" s="5" t="s">
        <v>166</v>
      </c>
      <c r="G56" s="32" t="s">
        <v>167</v>
      </c>
      <c r="H56" s="7" t="s">
        <v>166</v>
      </c>
      <c r="I56" s="21" t="s">
        <v>168</v>
      </c>
    </row>
    <row r="57" spans="1:9" ht="21" customHeight="1" thickBot="1">
      <c r="A57" s="14" t="s">
        <v>65</v>
      </c>
      <c r="B57" s="22" t="s">
        <v>96</v>
      </c>
      <c r="C57" s="7">
        <v>0.20972222222222223</v>
      </c>
      <c r="D57" s="5">
        <v>0.13680555555555554</v>
      </c>
      <c r="E57" s="5">
        <v>0.4534722222222222</v>
      </c>
      <c r="F57" s="5">
        <v>0.5402777777777777</v>
      </c>
      <c r="G57" s="4" t="s">
        <v>95</v>
      </c>
      <c r="H57" s="17"/>
      <c r="I57" s="21" t="s">
        <v>83</v>
      </c>
    </row>
    <row r="58" spans="1:9" ht="21" customHeight="1" thickBot="1">
      <c r="A58" s="14" t="s">
        <v>66</v>
      </c>
      <c r="B58" s="22" t="s">
        <v>94</v>
      </c>
      <c r="C58" s="7">
        <v>0.18611111111111112</v>
      </c>
      <c r="D58" s="4" t="s">
        <v>95</v>
      </c>
      <c r="E58" s="4"/>
      <c r="F58" s="4"/>
      <c r="G58" s="4"/>
      <c r="H58" s="17"/>
      <c r="I58" s="21" t="s">
        <v>83</v>
      </c>
    </row>
    <row r="59" spans="1:9" ht="21" customHeight="1" thickBot="1">
      <c r="A59" s="14" t="s">
        <v>67</v>
      </c>
      <c r="B59" s="22"/>
      <c r="C59" s="7"/>
      <c r="D59" s="5"/>
      <c r="E59" s="5"/>
      <c r="F59" s="5"/>
      <c r="G59" s="4"/>
      <c r="H59" s="17"/>
      <c r="I59" s="21"/>
    </row>
    <row r="60" spans="1:9" ht="21" customHeight="1" thickBot="1">
      <c r="A60" s="14" t="s">
        <v>68</v>
      </c>
      <c r="B60" s="22"/>
      <c r="C60" s="7"/>
      <c r="D60" s="4"/>
      <c r="E60" s="4"/>
      <c r="F60" s="4"/>
      <c r="G60" s="4"/>
      <c r="H60" s="17"/>
      <c r="I60" s="21"/>
    </row>
    <row r="61" spans="1:9" ht="21" customHeight="1" thickBot="1">
      <c r="A61" s="14" t="s">
        <v>69</v>
      </c>
      <c r="B61" s="24"/>
      <c r="C61" s="16"/>
      <c r="D61" s="18"/>
      <c r="E61" s="18"/>
      <c r="F61" s="18"/>
      <c r="G61" s="18"/>
      <c r="H61" s="19"/>
      <c r="I61" s="21"/>
    </row>
    <row r="62" ht="21" customHeight="1"/>
    <row r="63" ht="21" customHeight="1"/>
    <row r="64" ht="21" customHeight="1"/>
    <row r="65" ht="21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2" max="2" width="18.140625" style="0" customWidth="1"/>
    <col min="3" max="4" width="12.140625" style="0" customWidth="1"/>
    <col min="5" max="5" width="13.140625" style="0" customWidth="1"/>
  </cols>
  <sheetData>
    <row r="1" spans="1:5" ht="15.75" customHeight="1" thickBot="1">
      <c r="A1" s="4"/>
      <c r="B1" s="4"/>
      <c r="C1" s="10"/>
      <c r="D1" s="10"/>
      <c r="E1" s="10" t="s">
        <v>21</v>
      </c>
    </row>
    <row r="2" spans="1:5" ht="21" customHeight="1" thickBot="1">
      <c r="A2" s="34" t="s">
        <v>5</v>
      </c>
      <c r="B2" s="8" t="s">
        <v>209</v>
      </c>
      <c r="C2" s="43" t="s">
        <v>208</v>
      </c>
      <c r="D2" s="25" t="s">
        <v>141</v>
      </c>
      <c r="E2" s="46" t="s">
        <v>212</v>
      </c>
    </row>
    <row r="3" spans="1:5" ht="21" customHeight="1" thickBot="1">
      <c r="A3" s="35"/>
      <c r="B3" s="8" t="s">
        <v>210</v>
      </c>
      <c r="C3" s="44"/>
      <c r="D3" s="25" t="s">
        <v>144</v>
      </c>
      <c r="E3" s="47"/>
    </row>
    <row r="4" spans="1:5" ht="21" customHeight="1" thickBot="1">
      <c r="A4" s="36"/>
      <c r="B4" s="8" t="s">
        <v>211</v>
      </c>
      <c r="C4" s="45"/>
      <c r="D4" s="25" t="s">
        <v>143</v>
      </c>
      <c r="E4" s="48"/>
    </row>
    <row r="5" spans="1:5" ht="21" customHeight="1" thickBot="1">
      <c r="A5" s="34">
        <v>2</v>
      </c>
      <c r="B5" s="8" t="s">
        <v>213</v>
      </c>
      <c r="C5" s="43" t="s">
        <v>216</v>
      </c>
      <c r="D5" s="25" t="s">
        <v>106</v>
      </c>
      <c r="E5" s="46" t="s">
        <v>218</v>
      </c>
    </row>
    <row r="6" spans="1:5" ht="21" customHeight="1" thickBot="1">
      <c r="A6" s="35"/>
      <c r="B6" s="8" t="s">
        <v>214</v>
      </c>
      <c r="C6" s="44"/>
      <c r="D6" s="25" t="s">
        <v>107</v>
      </c>
      <c r="E6" s="47"/>
    </row>
    <row r="7" spans="1:5" ht="21" customHeight="1" thickBot="1">
      <c r="A7" s="36"/>
      <c r="B7" s="8" t="s">
        <v>215</v>
      </c>
      <c r="C7" s="45"/>
      <c r="D7" s="25" t="s">
        <v>217</v>
      </c>
      <c r="E7" s="48"/>
    </row>
    <row r="8" spans="1:5" ht="21" customHeight="1" thickBot="1">
      <c r="A8" s="34">
        <v>3</v>
      </c>
      <c r="B8" s="8" t="s">
        <v>219</v>
      </c>
      <c r="C8" s="43" t="s">
        <v>222</v>
      </c>
      <c r="D8" s="5">
        <v>0.5444444444444444</v>
      </c>
      <c r="E8" s="49">
        <v>0.043009259259259254</v>
      </c>
    </row>
    <row r="9" spans="1:5" ht="21" customHeight="1" thickBot="1">
      <c r="A9" s="35"/>
      <c r="B9" s="8" t="s">
        <v>220</v>
      </c>
      <c r="C9" s="44"/>
      <c r="D9" s="25" t="s">
        <v>114</v>
      </c>
      <c r="E9" s="50"/>
    </row>
    <row r="10" spans="1:5" ht="21" customHeight="1" thickBot="1">
      <c r="A10" s="36"/>
      <c r="B10" s="8" t="s">
        <v>221</v>
      </c>
      <c r="C10" s="45"/>
      <c r="D10" s="25" t="s">
        <v>196</v>
      </c>
      <c r="E10" s="51"/>
    </row>
    <row r="11" spans="1:5" ht="21" customHeight="1" thickBot="1">
      <c r="A11" s="34" t="s">
        <v>70</v>
      </c>
      <c r="B11" s="8" t="s">
        <v>235</v>
      </c>
      <c r="C11" s="43" t="s">
        <v>238</v>
      </c>
      <c r="D11" s="25" t="s">
        <v>115</v>
      </c>
      <c r="E11" s="46" t="s">
        <v>276</v>
      </c>
    </row>
    <row r="12" spans="1:5" ht="21" customHeight="1" thickBot="1">
      <c r="A12" s="35"/>
      <c r="B12" s="8" t="s">
        <v>236</v>
      </c>
      <c r="C12" s="44"/>
      <c r="D12" s="25" t="s">
        <v>179</v>
      </c>
      <c r="E12" s="47"/>
    </row>
    <row r="13" spans="1:5" ht="21" customHeight="1" thickBot="1">
      <c r="A13" s="36"/>
      <c r="B13" s="8" t="s">
        <v>237</v>
      </c>
      <c r="C13" s="45"/>
      <c r="D13" s="25" t="s">
        <v>113</v>
      </c>
      <c r="E13" s="48"/>
    </row>
    <row r="14" spans="1:5" ht="21" customHeight="1" thickBot="1">
      <c r="A14" s="34" t="s">
        <v>71</v>
      </c>
      <c r="B14" s="8" t="s">
        <v>227</v>
      </c>
      <c r="C14" s="43" t="s">
        <v>226</v>
      </c>
      <c r="D14" s="25" t="s">
        <v>133</v>
      </c>
      <c r="E14" s="46" t="s">
        <v>274</v>
      </c>
    </row>
    <row r="15" spans="1:5" ht="21" customHeight="1" thickBot="1">
      <c r="A15" s="35"/>
      <c r="B15" s="8" t="s">
        <v>228</v>
      </c>
      <c r="C15" s="44"/>
      <c r="D15" s="25" t="s">
        <v>134</v>
      </c>
      <c r="E15" s="47"/>
    </row>
    <row r="16" spans="1:5" ht="21" customHeight="1" thickBot="1">
      <c r="A16" s="36"/>
      <c r="B16" s="8" t="s">
        <v>229</v>
      </c>
      <c r="C16" s="45"/>
      <c r="D16" s="25" t="s">
        <v>132</v>
      </c>
      <c r="E16" s="48"/>
    </row>
    <row r="17" spans="1:5" ht="21" customHeight="1" thickBot="1">
      <c r="A17" s="34" t="s">
        <v>72</v>
      </c>
      <c r="B17" s="8" t="s">
        <v>240</v>
      </c>
      <c r="C17" s="43" t="s">
        <v>239</v>
      </c>
      <c r="D17" s="25" t="s">
        <v>159</v>
      </c>
      <c r="E17" s="46" t="s">
        <v>277</v>
      </c>
    </row>
    <row r="18" spans="1:5" ht="21" customHeight="1" thickBot="1">
      <c r="A18" s="35"/>
      <c r="B18" s="8" t="s">
        <v>241</v>
      </c>
      <c r="C18" s="44"/>
      <c r="D18" s="25" t="s">
        <v>160</v>
      </c>
      <c r="E18" s="47"/>
    </row>
    <row r="19" spans="1:5" ht="21" customHeight="1" thickBot="1">
      <c r="A19" s="36"/>
      <c r="B19" s="8" t="s">
        <v>242</v>
      </c>
      <c r="C19" s="45"/>
      <c r="D19" s="25" t="s">
        <v>161</v>
      </c>
      <c r="E19" s="48"/>
    </row>
    <row r="20" spans="1:5" ht="21" customHeight="1" thickBot="1">
      <c r="A20" s="34" t="s">
        <v>75</v>
      </c>
      <c r="B20" s="8" t="s">
        <v>263</v>
      </c>
      <c r="C20" s="43" t="s">
        <v>256</v>
      </c>
      <c r="D20" s="25" t="s">
        <v>120</v>
      </c>
      <c r="E20" s="46" t="s">
        <v>282</v>
      </c>
    </row>
    <row r="21" spans="1:5" ht="21" customHeight="1" thickBot="1">
      <c r="A21" s="35"/>
      <c r="B21" s="8" t="s">
        <v>264</v>
      </c>
      <c r="C21" s="44"/>
      <c r="D21" s="25" t="s">
        <v>121</v>
      </c>
      <c r="E21" s="47"/>
    </row>
    <row r="22" spans="1:5" ht="21" customHeight="1" thickBot="1">
      <c r="A22" s="36"/>
      <c r="B22" s="8" t="s">
        <v>265</v>
      </c>
      <c r="C22" s="45"/>
      <c r="D22" s="25" t="s">
        <v>122</v>
      </c>
      <c r="E22" s="48"/>
    </row>
    <row r="23" spans="1:5" ht="21" customHeight="1" thickBot="1">
      <c r="A23" s="34" t="s">
        <v>76</v>
      </c>
      <c r="B23" s="8" t="s">
        <v>231</v>
      </c>
      <c r="C23" s="43" t="s">
        <v>230</v>
      </c>
      <c r="D23" s="25" t="s">
        <v>234</v>
      </c>
      <c r="E23" s="46" t="s">
        <v>275</v>
      </c>
    </row>
    <row r="24" spans="1:5" ht="21" customHeight="1" thickBot="1">
      <c r="A24" s="35"/>
      <c r="B24" s="8" t="s">
        <v>232</v>
      </c>
      <c r="C24" s="44"/>
      <c r="D24" s="25" t="s">
        <v>163</v>
      </c>
      <c r="E24" s="47"/>
    </row>
    <row r="25" spans="1:5" ht="21" customHeight="1" thickBot="1">
      <c r="A25" s="36"/>
      <c r="B25" s="8" t="s">
        <v>233</v>
      </c>
      <c r="C25" s="45"/>
      <c r="D25" s="25" t="s">
        <v>162</v>
      </c>
      <c r="E25" s="48"/>
    </row>
    <row r="26" spans="1:5" ht="21" customHeight="1" thickBot="1">
      <c r="A26" s="34" t="s">
        <v>77</v>
      </c>
      <c r="B26" s="8" t="s">
        <v>257</v>
      </c>
      <c r="C26" s="29"/>
      <c r="D26" s="25" t="s">
        <v>156</v>
      </c>
      <c r="E26" s="46" t="s">
        <v>280</v>
      </c>
    </row>
    <row r="27" spans="1:5" ht="21" customHeight="1" thickBot="1">
      <c r="A27" s="35"/>
      <c r="B27" s="8" t="s">
        <v>258</v>
      </c>
      <c r="C27" s="29" t="s">
        <v>252</v>
      </c>
      <c r="D27" s="25" t="s">
        <v>157</v>
      </c>
      <c r="E27" s="47"/>
    </row>
    <row r="28" spans="1:5" ht="21" customHeight="1" thickBot="1">
      <c r="A28" s="36"/>
      <c r="B28" s="8" t="s">
        <v>259</v>
      </c>
      <c r="C28" s="29"/>
      <c r="D28" s="25" t="s">
        <v>158</v>
      </c>
      <c r="E28" s="48"/>
    </row>
    <row r="29" spans="1:5" ht="21" customHeight="1" thickBot="1">
      <c r="A29" s="34" t="s">
        <v>223</v>
      </c>
      <c r="B29" s="8" t="s">
        <v>266</v>
      </c>
      <c r="C29" s="43" t="s">
        <v>255</v>
      </c>
      <c r="D29" s="25" t="s">
        <v>102</v>
      </c>
      <c r="E29" s="46" t="s">
        <v>283</v>
      </c>
    </row>
    <row r="30" spans="1:5" ht="21" customHeight="1" thickBot="1">
      <c r="A30" s="35"/>
      <c r="B30" s="8" t="s">
        <v>267</v>
      </c>
      <c r="C30" s="44"/>
      <c r="D30" s="25" t="s">
        <v>181</v>
      </c>
      <c r="E30" s="47"/>
    </row>
    <row r="31" spans="1:5" ht="21" customHeight="1" thickBot="1">
      <c r="A31" s="36"/>
      <c r="B31" s="8" t="s">
        <v>268</v>
      </c>
      <c r="C31" s="45"/>
      <c r="D31" s="25" t="s">
        <v>183</v>
      </c>
      <c r="E31" s="48"/>
    </row>
    <row r="32" spans="1:5" ht="21" customHeight="1" thickBot="1">
      <c r="A32" s="34" t="s">
        <v>224</v>
      </c>
      <c r="B32" s="8" t="s">
        <v>248</v>
      </c>
      <c r="C32" s="43" t="s">
        <v>247</v>
      </c>
      <c r="D32" s="25" t="s">
        <v>175</v>
      </c>
      <c r="E32" s="46" t="s">
        <v>279</v>
      </c>
    </row>
    <row r="33" spans="1:5" ht="21" customHeight="1" thickBot="1">
      <c r="A33" s="35"/>
      <c r="B33" s="8" t="s">
        <v>249</v>
      </c>
      <c r="C33" s="44"/>
      <c r="D33" s="25" t="s">
        <v>172</v>
      </c>
      <c r="E33" s="47"/>
    </row>
    <row r="34" spans="1:5" ht="21" customHeight="1" thickBot="1">
      <c r="A34" s="36"/>
      <c r="B34" s="8" t="s">
        <v>250</v>
      </c>
      <c r="C34" s="45"/>
      <c r="D34" s="25" t="s">
        <v>177</v>
      </c>
      <c r="E34" s="48"/>
    </row>
    <row r="35" spans="1:5" ht="21" customHeight="1" thickBot="1">
      <c r="A35" s="34" t="s">
        <v>225</v>
      </c>
      <c r="B35" s="8" t="s">
        <v>244</v>
      </c>
      <c r="C35" s="43" t="s">
        <v>243</v>
      </c>
      <c r="D35" s="25" t="s">
        <v>251</v>
      </c>
      <c r="E35" s="46" t="s">
        <v>278</v>
      </c>
    </row>
    <row r="36" spans="1:5" ht="21" customHeight="1" thickBot="1">
      <c r="A36" s="35"/>
      <c r="B36" s="8" t="s">
        <v>245</v>
      </c>
      <c r="C36" s="44"/>
      <c r="D36" s="25" t="s">
        <v>98</v>
      </c>
      <c r="E36" s="47"/>
    </row>
    <row r="37" spans="1:5" ht="21" customHeight="1" thickBot="1">
      <c r="A37" s="36"/>
      <c r="B37" s="8" t="s">
        <v>246</v>
      </c>
      <c r="C37" s="45"/>
      <c r="D37" s="25" t="s">
        <v>195</v>
      </c>
      <c r="E37" s="48"/>
    </row>
    <row r="38" spans="1:5" ht="21" customHeight="1" thickBot="1">
      <c r="A38" s="34" t="s">
        <v>17</v>
      </c>
      <c r="B38" s="8" t="s">
        <v>260</v>
      </c>
      <c r="C38" s="43" t="s">
        <v>253</v>
      </c>
      <c r="D38" s="25" t="s">
        <v>272</v>
      </c>
      <c r="E38" s="55" t="s">
        <v>281</v>
      </c>
    </row>
    <row r="39" spans="1:5" ht="21" customHeight="1" thickBot="1">
      <c r="A39" s="35"/>
      <c r="B39" s="8" t="s">
        <v>261</v>
      </c>
      <c r="C39" s="44"/>
      <c r="D39" s="25" t="s">
        <v>174</v>
      </c>
      <c r="E39" s="56"/>
    </row>
    <row r="40" spans="1:5" ht="21" customHeight="1" thickBot="1">
      <c r="A40" s="36"/>
      <c r="B40" s="8" t="s">
        <v>262</v>
      </c>
      <c r="C40" s="45"/>
      <c r="D40" s="25" t="s">
        <v>207</v>
      </c>
      <c r="E40" s="57"/>
    </row>
    <row r="41" spans="1:5" ht="21" customHeight="1" thickBot="1">
      <c r="A41" s="34" t="s">
        <v>18</v>
      </c>
      <c r="B41" s="8" t="s">
        <v>269</v>
      </c>
      <c r="C41" s="43" t="s">
        <v>254</v>
      </c>
      <c r="D41" s="25" t="s">
        <v>93</v>
      </c>
      <c r="E41" s="52" t="s">
        <v>273</v>
      </c>
    </row>
    <row r="42" spans="1:5" ht="21" customHeight="1" thickBot="1">
      <c r="A42" s="35"/>
      <c r="B42" s="8" t="s">
        <v>270</v>
      </c>
      <c r="C42" s="44"/>
      <c r="D42" s="25" t="s">
        <v>273</v>
      </c>
      <c r="E42" s="53"/>
    </row>
    <row r="43" spans="1:5" ht="21" customHeight="1" thickBot="1">
      <c r="A43" s="36"/>
      <c r="B43" s="8" t="s">
        <v>271</v>
      </c>
      <c r="C43" s="45"/>
      <c r="D43" s="25" t="s">
        <v>273</v>
      </c>
      <c r="E43" s="54"/>
    </row>
  </sheetData>
  <sheetProtection/>
  <mergeCells count="41">
    <mergeCell ref="E26:E28"/>
    <mergeCell ref="E38:E40"/>
    <mergeCell ref="A20:A22"/>
    <mergeCell ref="E17:E19"/>
    <mergeCell ref="A23:A25"/>
    <mergeCell ref="E14:E16"/>
    <mergeCell ref="A41:A43"/>
    <mergeCell ref="E41:E43"/>
    <mergeCell ref="C17:C19"/>
    <mergeCell ref="C14:C16"/>
    <mergeCell ref="C41:C43"/>
    <mergeCell ref="A11:A13"/>
    <mergeCell ref="E23:E25"/>
    <mergeCell ref="A17:A19"/>
    <mergeCell ref="E2:E4"/>
    <mergeCell ref="C11:C13"/>
    <mergeCell ref="C23:C25"/>
    <mergeCell ref="C2:C4"/>
    <mergeCell ref="A2:A4"/>
    <mergeCell ref="E8:E10"/>
    <mergeCell ref="A5:A7"/>
    <mergeCell ref="E20:E22"/>
    <mergeCell ref="A38:A40"/>
    <mergeCell ref="E35:E37"/>
    <mergeCell ref="A8:A10"/>
    <mergeCell ref="E5:E7"/>
    <mergeCell ref="C8:C10"/>
    <mergeCell ref="C35:C37"/>
    <mergeCell ref="C5:C7"/>
    <mergeCell ref="E11:E13"/>
    <mergeCell ref="A14:A16"/>
    <mergeCell ref="C29:C31"/>
    <mergeCell ref="E29:E31"/>
    <mergeCell ref="A32:A34"/>
    <mergeCell ref="A29:A31"/>
    <mergeCell ref="C38:C40"/>
    <mergeCell ref="A26:A28"/>
    <mergeCell ref="C32:C34"/>
    <mergeCell ref="E32:E34"/>
    <mergeCell ref="A35:A37"/>
    <mergeCell ref="C20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ŘLP ČR, s.p., Navigační 787, Jeneč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Pufr</dc:creator>
  <cp:keywords/>
  <dc:description/>
  <cp:lastModifiedBy>PUFR Michal</cp:lastModifiedBy>
  <cp:lastPrinted>2022-07-07T09:22:40Z</cp:lastPrinted>
  <dcterms:created xsi:type="dcterms:W3CDTF">2016-07-07T06:18:52Z</dcterms:created>
  <dcterms:modified xsi:type="dcterms:W3CDTF">2022-07-08T09:24:33Z</dcterms:modified>
  <cp:category/>
  <cp:version/>
  <cp:contentType/>
  <cp:contentStatus/>
</cp:coreProperties>
</file>